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Sheet1!$A$2:$G$5</definedName>
  </definedNames>
  <calcPr calcId="144525"/>
</workbook>
</file>

<file path=xl/sharedStrings.xml><?xml version="1.0" encoding="utf-8"?>
<sst xmlns="http://schemas.openxmlformats.org/spreadsheetml/2006/main" count="10" uniqueCount="10">
  <si>
    <t>淮北师范大学2022年度附属中学英语教师（人事代理）招聘考试成绩及体检考察对象名单</t>
  </si>
  <si>
    <t>序号</t>
  </si>
  <si>
    <t>准考证号码</t>
  </si>
  <si>
    <t>笔试成绩</t>
  </si>
  <si>
    <t>笔试成绩（40%）</t>
  </si>
  <si>
    <t>面试成绩</t>
  </si>
  <si>
    <t>面试成绩（60%）</t>
  </si>
  <si>
    <t>总成绩</t>
  </si>
  <si>
    <t>备注</t>
  </si>
  <si>
    <t>体检考察对象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</si>
</sst>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3" sqref="H3"/>
    </sheetView>
  </sheetViews>
  <sheetFormatPr defaultColWidth="11" defaultRowHeight="15.75" outlineLevelRow="4" outlineLevelCol="7"/>
  <cols>
    <col min="1" max="1" width="4.875" customWidth="1"/>
    <col min="2" max="2" width="9.875" customWidth="1"/>
    <col min="3" max="3" width="9.5" customWidth="1"/>
    <col min="4" max="4" width="12.375" customWidth="1"/>
    <col min="5" max="5" width="10.375" customWidth="1"/>
    <col min="6" max="6" width="11.25" customWidth="1"/>
    <col min="7" max="7" width="10.875" customWidth="1"/>
    <col min="8" max="8" width="8.125" customWidth="1"/>
  </cols>
  <sheetData>
    <row r="1" ht="6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8" customHeight="1" spans="1:8">
      <c r="A3" s="4">
        <v>1</v>
      </c>
      <c r="B3" s="4">
        <v>2022062705</v>
      </c>
      <c r="C3" s="5">
        <v>90.3333333333333</v>
      </c>
      <c r="D3" s="5">
        <f>C3*40%</f>
        <v>36.1333333333333</v>
      </c>
      <c r="E3" s="6">
        <v>82.33</v>
      </c>
      <c r="F3" s="5">
        <f>E3*60%</f>
        <v>49.398</v>
      </c>
      <c r="G3" s="5">
        <f>D3+F3</f>
        <v>85.5313333333333</v>
      </c>
      <c r="H3" s="7" t="s">
        <v>9</v>
      </c>
    </row>
    <row r="4" ht="28" customHeight="1" spans="1:8">
      <c r="A4" s="4">
        <v>2</v>
      </c>
      <c r="B4" s="4">
        <v>2022062709</v>
      </c>
      <c r="C4" s="5">
        <v>86.1666666666667</v>
      </c>
      <c r="D4" s="5">
        <f>C4*40%</f>
        <v>34.4666666666667</v>
      </c>
      <c r="E4" s="8">
        <v>81.67</v>
      </c>
      <c r="F4" s="5">
        <f>E4*60%</f>
        <v>49.002</v>
      </c>
      <c r="G4" s="5">
        <f>D4+F4</f>
        <v>83.4686666666667</v>
      </c>
      <c r="H4" s="7"/>
    </row>
    <row r="5" ht="28" customHeight="1" spans="1:8">
      <c r="A5" s="4">
        <v>3</v>
      </c>
      <c r="B5" s="4">
        <v>2022062706</v>
      </c>
      <c r="C5" s="5">
        <v>83.1666666666667</v>
      </c>
      <c r="D5" s="5">
        <f>C5*40%</f>
        <v>33.2666666666667</v>
      </c>
      <c r="E5" s="8">
        <v>80.67</v>
      </c>
      <c r="F5" s="5">
        <f>E5*60%</f>
        <v>48.402</v>
      </c>
      <c r="G5" s="5">
        <f>D5+F5</f>
        <v>81.6686666666667</v>
      </c>
      <c r="H5" s="7"/>
    </row>
  </sheetData>
  <autoFilter ref="A2:G5">
    <sortState ref="A2:G5">
      <sortCondition ref="G1" descending="1"/>
    </sortState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简简单单</cp:lastModifiedBy>
  <dcterms:created xsi:type="dcterms:W3CDTF">2021-05-20T03:14:00Z</dcterms:created>
  <dcterms:modified xsi:type="dcterms:W3CDTF">2022-06-27T09:16:09Z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BF234F20132E4B6781367F1609EFCEA1</vt:lpwstr>
  </property>
  <property fmtid="{D5CDD505-2E9C-101B-9397-08002B2CF9AE}" pid="3" name="KSOProductBuildVer">
    <vt:lpwstr>2052-11.1.0.11744</vt:lpwstr>
  </property>
</Properties>
</file>